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NMORELOS\Desktop\CTA. PUBICA ANUAL 20212\"/>
    </mc:Choice>
  </mc:AlternateContent>
  <xr:revisionPtr revIDLastSave="0" documentId="8_{D7F4D085-9F73-471C-893C-AB62AEE77CAB}" xr6:coauthVersionLast="47" xr6:coauthVersionMax="47" xr10:uidLastSave="{00000000-0000-0000-0000-000000000000}"/>
  <bookViews>
    <workbookView xWindow="-108" yWindow="-108" windowWidth="23256" windowHeight="12576" xr2:uid="{69891C69-0541-4EE9-A325-3875249A318C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D18" i="1"/>
  <c r="C18" i="1"/>
  <c r="B18" i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D9" i="1"/>
  <c r="C9" i="1"/>
  <c r="B9" i="1"/>
  <c r="E9" i="1" s="1"/>
  <c r="F9" i="1" s="1"/>
  <c r="D7" i="1"/>
  <c r="C7" i="1"/>
  <c r="B7" i="1"/>
  <c r="E7" i="1" l="1"/>
  <c r="F7" i="1" s="1"/>
  <c r="E18" i="1"/>
  <c r="F18" i="1" s="1"/>
</calcChain>
</file>

<file path=xl/sharedStrings.xml><?xml version="1.0" encoding="utf-8"?>
<sst xmlns="http://schemas.openxmlformats.org/spreadsheetml/2006/main" count="35" uniqueCount="35">
  <si>
    <t>Junta Municipal de Agua y Saneamiento de Gran Morelos</t>
  </si>
  <si>
    <t>Estado Analítico del Activo</t>
  </si>
  <si>
    <t>Del 2020 al 2021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</si>
  <si>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</si>
  <si>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</si>
  <si>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</si>
  <si>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</si>
  <si>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</si>
  <si>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</si>
  <si>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(1 + 2 - 3)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</si>
  <si>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</si>
  <si>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</si>
  <si>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</si>
  <si>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</si>
  <si>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</si>
  <si>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</si>
  <si>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</si>
  <si>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</si>
  <si>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</si>
  <si>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</si>
  <si>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</si>
  <si>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</si>
  <si>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</si>
  <si>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</si>
  <si>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</si>
  <si>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</si>
  <si>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</si>
  <si>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</si>
  <si>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</si>
  <si>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</si>
  <si>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la verdad declaramos que los Estados Financieros y sus Notas, son razonablemente correctos y son responsabilidad del emisor.</t>
  </si>
  <si>
    <t>C. ERICK SOLIS NEVAREZ</t>
  </si>
  <si>
    <t>DIRECTORA FINANCIERA</t>
  </si>
  <si>
    <t xml:space="preserve"> DIRECTOR EJECUTIVO</t>
  </si>
  <si>
    <t>C. ELENA BLANCO ZUBIA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</si>
</sst>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1">
    <xf numFmtId="0" fontId="0" fillId="0" borderId="0" xfId="0"/>
    <xf numFmtId="0" fontId="2" fillId="0" borderId="0" xfId="0" applyFont="1"/>
    <xf numFmtId="0" fontId="4" fillId="2" borderId="1" xfId="2" applyFont="1" applyFill="1" applyBorder="1" applyAlignment="1" applyProtection="1">
      <alignment horizontal="center" vertical="center"/>
      <protection locked="0"/>
    </xf>
    <xf numFmtId="0" fontId="4" fillId="2" borderId="2" xfId="2" applyFont="1" applyFill="1" applyBorder="1" applyAlignment="1" applyProtection="1">
      <alignment horizontal="center" vertical="center"/>
      <protection locked="0"/>
    </xf>
    <xf numFmtId="0" fontId="4" fillId="2" borderId="3" xfId="2" applyFont="1" applyFill="1" applyBorder="1" applyAlignment="1" applyProtection="1">
      <alignment horizontal="center" vertical="center"/>
      <protection locked="0"/>
    </xf>
    <xf numFmtId="0" fontId="4" fillId="2" borderId="4" xfId="2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 applyProtection="1">
      <alignment horizontal="center" vertical="center"/>
      <protection locked="0"/>
    </xf>
    <xf numFmtId="0" fontId="4" fillId="2" borderId="7" xfId="2" applyFont="1" applyFill="1" applyBorder="1" applyAlignment="1" applyProtection="1">
      <alignment horizontal="center" vertical="center"/>
      <protection locked="0"/>
    </xf>
    <xf numFmtId="0" fontId="4" fillId="2" borderId="8" xfId="2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11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1" xfId="1" applyNumberFormat="1" applyFont="1" applyFill="1" applyBorder="1" applyAlignment="1">
      <alignment horizontal="right" vertical="center" wrapText="1"/>
    </xf>
    <xf numFmtId="0" fontId="2" fillId="0" borderId="11" xfId="0" applyFont="1" applyBorder="1"/>
    <xf numFmtId="0" fontId="5" fillId="0" borderId="4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wrapText="1" indent="2"/>
    </xf>
    <xf numFmtId="164" fontId="2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2" fillId="0" borderId="11" xfId="1" applyNumberFormat="1" applyFont="1" applyFill="1" applyBorder="1" applyAlignment="1" applyProtection="1">
      <alignment horizontal="right" vertical="center" wrapText="1"/>
    </xf>
    <xf numFmtId="164" fontId="2" fillId="0" borderId="11" xfId="1" applyNumberFormat="1" applyFont="1" applyFill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2" fillId="0" borderId="12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 xr:uid="{445321F4-26F9-4124-94B6-1FCD72C850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ADAEE-B75E-4DC9-B944-584FF8C0D8F2}">
  <dimension ref="A1:F295"/>
  <sheetViews>
    <sheetView tabSelected="1" topLeftCell="A19" workbookViewId="0">
      <selection activeCell="C33" sqref="C33"/>
    </sheetView>
  </sheetViews>
  <sheetFormatPr baseColWidth="10" defaultColWidth="11.5546875" defaultRowHeight="11.4" x14ac:dyDescent="0.2"/>
  <cols>
    <col min="1" max="1" width="41.33203125" style="1" customWidth="1"/>
    <col min="2" max="4" width="11.6640625" style="1" customWidth="1"/>
    <col min="5" max="5" width="12.5546875" style="1" customWidth="1"/>
    <col min="6" max="6" width="12.44140625" style="1" customWidth="1"/>
    <col min="7" max="16384" width="11.5546875" style="1"/>
  </cols>
  <sheetData>
    <row r="1" spans="1:6" ht="12" x14ac:dyDescent="0.2">
      <c r="A1" s="2" t="s">
        <v>0</v>
      </c>
      <c r="B1" s="3"/>
      <c r="C1" s="3"/>
      <c r="D1" s="3"/>
      <c r="E1" s="3"/>
      <c r="F1" s="4"/>
    </row>
    <row r="2" spans="1:6" ht="12" x14ac:dyDescent="0.2">
      <c r="A2" s="5" t="s">
        <v>1</v>
      </c>
      <c r="B2" s="6"/>
      <c r="C2" s="6"/>
      <c r="D2" s="6"/>
      <c r="E2" s="6"/>
      <c r="F2" s="7"/>
    </row>
    <row r="3" spans="1:6" ht="12.6" thickBot="1" x14ac:dyDescent="0.25">
      <c r="A3" s="8" t="s">
        <v>2</v>
      </c>
      <c r="B3" s="9"/>
      <c r="C3" s="9"/>
      <c r="D3" s="9"/>
      <c r="E3" s="9"/>
      <c r="F3" s="10"/>
    </row>
    <row r="4" spans="1:6" ht="24" x14ac:dyDescent="0.2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6" thickBot="1" x14ac:dyDescent="0.25">
      <c r="A5" s="13"/>
      <c r="B5" s="14">
        <v>1</v>
      </c>
      <c r="C5" s="14">
        <v>2</v>
      </c>
      <c r="D5" s="14">
        <v>3</v>
      </c>
      <c r="E5" s="14" t="s">
        <v>9</v>
      </c>
      <c r="F5" s="14" t="s">
        <v>10</v>
      </c>
    </row>
    <row r="6" spans="1:6" ht="16.5" customHeight="1" x14ac:dyDescent="0.2">
      <c r="A6" s="15"/>
      <c r="B6" s="16"/>
      <c r="C6" s="16"/>
      <c r="D6" s="16"/>
      <c r="E6" s="16"/>
      <c r="F6" s="16"/>
    </row>
    <row r="7" spans="1:6" ht="16.5" customHeight="1" x14ac:dyDescent="0.2">
      <c r="A7" s="17" t="s">
        <v>11</v>
      </c>
      <c r="B7" s="18">
        <f>SUM(B9,B18)</f>
        <v>10366653</v>
      </c>
      <c r="C7" s="18">
        <f>SUM(C9,C18)</f>
        <v>6660979</v>
      </c>
      <c r="D7" s="18">
        <f>SUM(D9,D18)</f>
        <v>1898017</v>
      </c>
      <c r="E7" s="18">
        <f>B7+C7-D7</f>
        <v>15129615</v>
      </c>
      <c r="F7" s="18">
        <f>E7-B7</f>
        <v>4762962</v>
      </c>
    </row>
    <row r="8" spans="1:6" ht="15" customHeight="1" x14ac:dyDescent="0.2">
      <c r="A8" s="15"/>
      <c r="B8" s="19"/>
      <c r="C8" s="19"/>
      <c r="D8" s="19"/>
      <c r="E8" s="19"/>
      <c r="F8" s="19"/>
    </row>
    <row r="9" spans="1:6" ht="12" x14ac:dyDescent="0.2">
      <c r="A9" s="20" t="s">
        <v>12</v>
      </c>
      <c r="B9" s="18">
        <f>SUM(B10:B16)</f>
        <v>881801</v>
      </c>
      <c r="C9" s="18">
        <f>SUM(C10:C16)</f>
        <v>2570644</v>
      </c>
      <c r="D9" s="18">
        <f>SUM(D10:D16)</f>
        <v>1898017</v>
      </c>
      <c r="E9" s="18">
        <f t="shared" ref="E9:E16" si="0">B9+C9-D9</f>
        <v>1554428</v>
      </c>
      <c r="F9" s="18">
        <f t="shared" ref="F9:F16" si="1">E9-B9</f>
        <v>672627</v>
      </c>
    </row>
    <row r="10" spans="1:6" x14ac:dyDescent="0.2">
      <c r="A10" s="21" t="s">
        <v>13</v>
      </c>
      <c r="B10" s="22">
        <v>292546</v>
      </c>
      <c r="C10" s="22">
        <v>1160864</v>
      </c>
      <c r="D10" s="22">
        <v>807883</v>
      </c>
      <c r="E10" s="23">
        <f t="shared" si="0"/>
        <v>645527</v>
      </c>
      <c r="F10" s="23">
        <f t="shared" si="1"/>
        <v>352981</v>
      </c>
    </row>
    <row r="11" spans="1:6" x14ac:dyDescent="0.2">
      <c r="A11" s="21" t="s">
        <v>14</v>
      </c>
      <c r="B11" s="22">
        <v>0</v>
      </c>
      <c r="C11" s="22">
        <v>0</v>
      </c>
      <c r="D11" s="22">
        <v>0</v>
      </c>
      <c r="E11" s="23">
        <f t="shared" si="0"/>
        <v>0</v>
      </c>
      <c r="F11" s="23">
        <f t="shared" si="1"/>
        <v>0</v>
      </c>
    </row>
    <row r="12" spans="1:6" x14ac:dyDescent="0.2">
      <c r="A12" s="21" t="s">
        <v>15</v>
      </c>
      <c r="B12" s="22">
        <v>589255</v>
      </c>
      <c r="C12" s="22">
        <v>1409780</v>
      </c>
      <c r="D12" s="22">
        <v>1090134</v>
      </c>
      <c r="E12" s="23">
        <f t="shared" si="0"/>
        <v>908901</v>
      </c>
      <c r="F12" s="23">
        <f t="shared" si="1"/>
        <v>319646</v>
      </c>
    </row>
    <row r="13" spans="1:6" x14ac:dyDescent="0.2">
      <c r="A13" s="21" t="s">
        <v>16</v>
      </c>
      <c r="B13" s="22">
        <v>0</v>
      </c>
      <c r="C13" s="22">
        <v>0</v>
      </c>
      <c r="D13" s="22">
        <v>0</v>
      </c>
      <c r="E13" s="23">
        <f t="shared" si="0"/>
        <v>0</v>
      </c>
      <c r="F13" s="23">
        <f t="shared" si="1"/>
        <v>0</v>
      </c>
    </row>
    <row r="14" spans="1:6" x14ac:dyDescent="0.2">
      <c r="A14" s="21" t="s">
        <v>17</v>
      </c>
      <c r="B14" s="22">
        <v>0</v>
      </c>
      <c r="C14" s="22">
        <v>0</v>
      </c>
      <c r="D14" s="22">
        <v>0</v>
      </c>
      <c r="E14" s="23">
        <f t="shared" si="0"/>
        <v>0</v>
      </c>
      <c r="F14" s="23">
        <f t="shared" si="1"/>
        <v>0</v>
      </c>
    </row>
    <row r="15" spans="1:6" ht="22.8" x14ac:dyDescent="0.2">
      <c r="A15" s="21" t="s">
        <v>18</v>
      </c>
      <c r="B15" s="22">
        <v>0</v>
      </c>
      <c r="C15" s="22">
        <v>0</v>
      </c>
      <c r="D15" s="22">
        <v>0</v>
      </c>
      <c r="E15" s="23">
        <f t="shared" si="0"/>
        <v>0</v>
      </c>
      <c r="F15" s="23">
        <f t="shared" si="1"/>
        <v>0</v>
      </c>
    </row>
    <row r="16" spans="1:6" x14ac:dyDescent="0.2">
      <c r="A16" s="21" t="s">
        <v>19</v>
      </c>
      <c r="B16" s="22">
        <v>0</v>
      </c>
      <c r="C16" s="22">
        <v>0</v>
      </c>
      <c r="D16" s="22">
        <v>0</v>
      </c>
      <c r="E16" s="23">
        <f t="shared" si="0"/>
        <v>0</v>
      </c>
      <c r="F16" s="23">
        <f t="shared" si="1"/>
        <v>0</v>
      </c>
    </row>
    <row r="17" spans="1:6" x14ac:dyDescent="0.2">
      <c r="A17" s="20"/>
      <c r="B17" s="24"/>
      <c r="C17" s="24"/>
      <c r="D17" s="24"/>
      <c r="E17" s="24"/>
      <c r="F17" s="24"/>
    </row>
    <row r="18" spans="1:6" ht="12" x14ac:dyDescent="0.2">
      <c r="A18" s="20" t="s">
        <v>20</v>
      </c>
      <c r="B18" s="18">
        <f>SUM(B19:B27)</f>
        <v>9484852</v>
      </c>
      <c r="C18" s="18">
        <f>SUM(C19:C27)</f>
        <v>4090335</v>
      </c>
      <c r="D18" s="18">
        <f>SUM(D19:D27)</f>
        <v>0</v>
      </c>
      <c r="E18" s="18">
        <f t="shared" ref="E18:E27" si="2">B18+C18-D18</f>
        <v>13575187</v>
      </c>
      <c r="F18" s="18">
        <f t="shared" ref="F18:F27" si="3">E18-B18</f>
        <v>4090335</v>
      </c>
    </row>
    <row r="19" spans="1:6" x14ac:dyDescent="0.2">
      <c r="A19" s="21" t="s">
        <v>21</v>
      </c>
      <c r="B19" s="22">
        <v>0</v>
      </c>
      <c r="C19" s="22">
        <v>0</v>
      </c>
      <c r="D19" s="22">
        <v>0</v>
      </c>
      <c r="E19" s="23">
        <f t="shared" si="2"/>
        <v>0</v>
      </c>
      <c r="F19" s="23">
        <f t="shared" si="3"/>
        <v>0</v>
      </c>
    </row>
    <row r="20" spans="1:6" ht="22.8" x14ac:dyDescent="0.2">
      <c r="A20" s="21" t="s">
        <v>22</v>
      </c>
      <c r="B20" s="22">
        <v>0</v>
      </c>
      <c r="C20" s="22">
        <v>0</v>
      </c>
      <c r="D20" s="22">
        <v>0</v>
      </c>
      <c r="E20" s="23">
        <f t="shared" si="2"/>
        <v>0</v>
      </c>
      <c r="F20" s="23">
        <f t="shared" si="3"/>
        <v>0</v>
      </c>
    </row>
    <row r="21" spans="1:6" ht="22.8" x14ac:dyDescent="0.2">
      <c r="A21" s="21" t="s">
        <v>23</v>
      </c>
      <c r="B21" s="22">
        <v>9215754</v>
      </c>
      <c r="C21" s="22">
        <v>4090335</v>
      </c>
      <c r="D21" s="22">
        <v>0</v>
      </c>
      <c r="E21" s="23">
        <f t="shared" si="2"/>
        <v>13306089</v>
      </c>
      <c r="F21" s="23">
        <f t="shared" si="3"/>
        <v>4090335</v>
      </c>
    </row>
    <row r="22" spans="1:6" x14ac:dyDescent="0.2">
      <c r="A22" s="21" t="s">
        <v>24</v>
      </c>
      <c r="B22" s="22">
        <v>229452</v>
      </c>
      <c r="C22" s="22">
        <v>0</v>
      </c>
      <c r="D22" s="22">
        <v>0</v>
      </c>
      <c r="E22" s="23">
        <f t="shared" si="2"/>
        <v>229452</v>
      </c>
      <c r="F22" s="23">
        <f t="shared" si="3"/>
        <v>0</v>
      </c>
    </row>
    <row r="23" spans="1:6" x14ac:dyDescent="0.2">
      <c r="A23" s="21" t="s">
        <v>25</v>
      </c>
      <c r="B23" s="22">
        <v>39646</v>
      </c>
      <c r="C23" s="22">
        <v>0</v>
      </c>
      <c r="D23" s="22">
        <v>0</v>
      </c>
      <c r="E23" s="23">
        <f t="shared" si="2"/>
        <v>39646</v>
      </c>
      <c r="F23" s="23">
        <f t="shared" si="3"/>
        <v>0</v>
      </c>
    </row>
    <row r="24" spans="1:6" ht="22.8" x14ac:dyDescent="0.2">
      <c r="A24" s="21" t="s">
        <v>26</v>
      </c>
      <c r="B24" s="22">
        <v>0</v>
      </c>
      <c r="C24" s="22">
        <v>0</v>
      </c>
      <c r="D24" s="22">
        <v>0</v>
      </c>
      <c r="E24" s="23">
        <f t="shared" si="2"/>
        <v>0</v>
      </c>
      <c r="F24" s="23">
        <f t="shared" si="3"/>
        <v>0</v>
      </c>
    </row>
    <row r="25" spans="1:6" x14ac:dyDescent="0.2">
      <c r="A25" s="21" t="s">
        <v>27</v>
      </c>
      <c r="B25" s="22">
        <v>0</v>
      </c>
      <c r="C25" s="22">
        <v>0</v>
      </c>
      <c r="D25" s="22">
        <v>0</v>
      </c>
      <c r="E25" s="23">
        <f t="shared" si="2"/>
        <v>0</v>
      </c>
      <c r="F25" s="23">
        <f t="shared" si="3"/>
        <v>0</v>
      </c>
    </row>
    <row r="26" spans="1:6" ht="22.8" x14ac:dyDescent="0.2">
      <c r="A26" s="21" t="s">
        <v>28</v>
      </c>
      <c r="B26" s="22">
        <v>0</v>
      </c>
      <c r="C26" s="22">
        <v>0</v>
      </c>
      <c r="D26" s="22">
        <v>0</v>
      </c>
      <c r="E26" s="23">
        <f t="shared" si="2"/>
        <v>0</v>
      </c>
      <c r="F26" s="23">
        <f t="shared" si="3"/>
        <v>0</v>
      </c>
    </row>
    <row r="27" spans="1:6" x14ac:dyDescent="0.2">
      <c r="A27" s="21" t="s">
        <v>29</v>
      </c>
      <c r="B27" s="22">
        <v>0</v>
      </c>
      <c r="C27" s="22">
        <v>0</v>
      </c>
      <c r="D27" s="22">
        <v>0</v>
      </c>
      <c r="E27" s="23">
        <f t="shared" si="2"/>
        <v>0</v>
      </c>
      <c r="F27" s="23">
        <f t="shared" si="3"/>
        <v>0</v>
      </c>
    </row>
    <row r="28" spans="1:6" x14ac:dyDescent="0.2">
      <c r="A28" s="26"/>
      <c r="B28" s="27"/>
      <c r="C28" s="27"/>
      <c r="D28" s="27"/>
      <c r="E28" s="27"/>
      <c r="F28" s="27"/>
    </row>
    <row r="29" spans="1:6" s="25" customFormat="1" x14ac:dyDescent="0.2">
      <c r="A29" s="29" t="s">
        <v>30</v>
      </c>
    </row>
    <row r="30" spans="1:6" s="25" customFormat="1" ht="14.4" x14ac:dyDescent="0.2">
      <c r="A30" s="28"/>
    </row>
    <row r="31" spans="1:6" s="25" customFormat="1" x14ac:dyDescent="0.2"/>
    <row r="32" spans="1:6" s="25" customFormat="1" x14ac:dyDescent="0.2"/>
    <row r="33" spans="1:3" s="25" customFormat="1" x14ac:dyDescent="0.2"/>
    <row r="34" spans="1:3" s="25" customFormat="1" x14ac:dyDescent="0.2">
      <c r="A34" s="30" t="s">
        <v>33</v>
      </c>
      <c r="C34" s="30" t="s">
        <v>32</v>
      </c>
    </row>
    <row r="35" spans="1:3" s="25" customFormat="1" x14ac:dyDescent="0.2">
      <c r="A35" s="30" t="s">
        <v>31</v>
      </c>
      <c r="C35" s="30" t="s">
        <v>34</v>
      </c>
    </row>
    <row r="36" spans="1:3" s="25" customFormat="1" x14ac:dyDescent="0.2">
      <c r="A36" s="30"/>
    </row>
    <row r="37" spans="1:3" s="25" customFormat="1" x14ac:dyDescent="0.2"/>
    <row r="38" spans="1:3" s="25" customFormat="1" x14ac:dyDescent="0.2"/>
    <row r="39" spans="1:3" s="25" customFormat="1" x14ac:dyDescent="0.2"/>
    <row r="40" spans="1:3" s="25" customFormat="1" x14ac:dyDescent="0.2"/>
    <row r="41" spans="1:3" s="25" customFormat="1" x14ac:dyDescent="0.2"/>
    <row r="42" spans="1:3" s="25" customFormat="1" x14ac:dyDescent="0.2"/>
    <row r="43" spans="1:3" s="25" customFormat="1" x14ac:dyDescent="0.2"/>
    <row r="44" spans="1:3" s="25" customFormat="1" x14ac:dyDescent="0.2"/>
    <row r="45" spans="1:3" s="25" customFormat="1" x14ac:dyDescent="0.2"/>
    <row r="46" spans="1:3" s="25" customFormat="1" x14ac:dyDescent="0.2"/>
    <row r="47" spans="1:3" s="25" customFormat="1" x14ac:dyDescent="0.2"/>
    <row r="48" spans="1:3" s="25" customFormat="1" x14ac:dyDescent="0.2"/>
    <row r="49" s="25" customFormat="1" x14ac:dyDescent="0.2"/>
    <row r="50" s="25" customFormat="1" x14ac:dyDescent="0.2"/>
    <row r="51" s="25" customFormat="1" x14ac:dyDescent="0.2"/>
    <row r="52" s="25" customFormat="1" x14ac:dyDescent="0.2"/>
    <row r="53" s="25" customFormat="1" x14ac:dyDescent="0.2"/>
    <row r="54" s="25" customFormat="1" x14ac:dyDescent="0.2"/>
    <row r="55" s="25" customFormat="1" x14ac:dyDescent="0.2"/>
    <row r="56" s="25" customFormat="1" x14ac:dyDescent="0.2"/>
    <row r="57" s="25" customFormat="1" x14ac:dyDescent="0.2"/>
    <row r="58" s="25" customFormat="1" x14ac:dyDescent="0.2"/>
    <row r="59" s="25" customFormat="1" x14ac:dyDescent="0.2"/>
    <row r="60" s="25" customFormat="1" x14ac:dyDescent="0.2"/>
    <row r="61" s="25" customFormat="1" x14ac:dyDescent="0.2"/>
    <row r="62" s="25" customFormat="1" x14ac:dyDescent="0.2"/>
    <row r="63" s="25" customFormat="1" x14ac:dyDescent="0.2"/>
    <row r="64" s="25" customFormat="1" x14ac:dyDescent="0.2"/>
    <row r="65" s="25" customFormat="1" x14ac:dyDescent="0.2"/>
    <row r="66" s="25" customFormat="1" x14ac:dyDescent="0.2"/>
    <row r="67" s="25" customFormat="1" x14ac:dyDescent="0.2"/>
    <row r="68" s="25" customFormat="1" x14ac:dyDescent="0.2"/>
    <row r="69" s="25" customFormat="1" x14ac:dyDescent="0.2"/>
    <row r="70" s="25" customFormat="1" x14ac:dyDescent="0.2"/>
    <row r="71" s="25" customFormat="1" x14ac:dyDescent="0.2"/>
    <row r="72" s="25" customFormat="1" x14ac:dyDescent="0.2"/>
    <row r="73" s="25" customFormat="1" x14ac:dyDescent="0.2"/>
    <row r="74" s="25" customFormat="1" x14ac:dyDescent="0.2"/>
    <row r="75" s="25" customFormat="1" x14ac:dyDescent="0.2"/>
    <row r="76" s="25" customFormat="1" x14ac:dyDescent="0.2"/>
    <row r="77" s="25" customFormat="1" x14ac:dyDescent="0.2"/>
    <row r="78" s="25" customFormat="1" x14ac:dyDescent="0.2"/>
    <row r="79" s="25" customFormat="1" x14ac:dyDescent="0.2"/>
    <row r="80" s="25" customFormat="1" x14ac:dyDescent="0.2"/>
    <row r="81" s="25" customFormat="1" x14ac:dyDescent="0.2"/>
    <row r="82" s="25" customFormat="1" x14ac:dyDescent="0.2"/>
    <row r="83" s="25" customFormat="1" x14ac:dyDescent="0.2"/>
    <row r="84" s="25" customFormat="1" x14ac:dyDescent="0.2"/>
    <row r="85" s="25" customFormat="1" x14ac:dyDescent="0.2"/>
    <row r="86" s="25" customFormat="1" x14ac:dyDescent="0.2"/>
    <row r="87" s="25" customFormat="1" x14ac:dyDescent="0.2"/>
    <row r="88" s="25" customFormat="1" x14ac:dyDescent="0.2"/>
    <row r="89" s="25" customFormat="1" x14ac:dyDescent="0.2"/>
    <row r="90" s="25" customFormat="1" x14ac:dyDescent="0.2"/>
    <row r="91" s="25" customFormat="1" x14ac:dyDescent="0.2"/>
    <row r="92" s="25" customFormat="1" x14ac:dyDescent="0.2"/>
    <row r="93" s="25" customFormat="1" x14ac:dyDescent="0.2"/>
    <row r="94" s="25" customFormat="1" x14ac:dyDescent="0.2"/>
    <row r="95" s="25" customFormat="1" x14ac:dyDescent="0.2"/>
    <row r="96" s="25" customFormat="1" x14ac:dyDescent="0.2"/>
    <row r="97" s="25" customFormat="1" x14ac:dyDescent="0.2"/>
    <row r="98" s="25" customFormat="1" x14ac:dyDescent="0.2"/>
    <row r="99" s="25" customFormat="1" x14ac:dyDescent="0.2"/>
    <row r="100" s="25" customFormat="1" x14ac:dyDescent="0.2"/>
    <row r="101" s="25" customFormat="1" x14ac:dyDescent="0.2"/>
    <row r="102" s="25" customFormat="1" x14ac:dyDescent="0.2"/>
    <row r="103" s="25" customFormat="1" x14ac:dyDescent="0.2"/>
    <row r="104" s="25" customFormat="1" x14ac:dyDescent="0.2"/>
    <row r="105" s="25" customFormat="1" x14ac:dyDescent="0.2"/>
    <row r="106" s="25" customFormat="1" x14ac:dyDescent="0.2"/>
    <row r="107" s="25" customFormat="1" x14ac:dyDescent="0.2"/>
    <row r="108" s="25" customFormat="1" x14ac:dyDescent="0.2"/>
    <row r="109" s="25" customFormat="1" x14ac:dyDescent="0.2"/>
    <row r="110" s="25" customFormat="1" x14ac:dyDescent="0.2"/>
    <row r="111" s="25" customFormat="1" x14ac:dyDescent="0.2"/>
    <row r="112" s="25" customFormat="1" x14ac:dyDescent="0.2"/>
    <row r="113" s="25" customFormat="1" x14ac:dyDescent="0.2"/>
    <row r="114" s="25" customFormat="1" x14ac:dyDescent="0.2"/>
    <row r="115" s="25" customFormat="1" x14ac:dyDescent="0.2"/>
    <row r="116" s="25" customFormat="1" x14ac:dyDescent="0.2"/>
    <row r="117" s="25" customFormat="1" x14ac:dyDescent="0.2"/>
    <row r="118" s="25" customFormat="1" x14ac:dyDescent="0.2"/>
    <row r="119" s="25" customFormat="1" x14ac:dyDescent="0.2"/>
    <row r="120" s="25" customFormat="1" x14ac:dyDescent="0.2"/>
    <row r="121" s="25" customFormat="1" x14ac:dyDescent="0.2"/>
    <row r="122" s="25" customFormat="1" x14ac:dyDescent="0.2"/>
    <row r="123" s="25" customFormat="1" x14ac:dyDescent="0.2"/>
    <row r="124" s="25" customFormat="1" x14ac:dyDescent="0.2"/>
    <row r="125" s="25" customFormat="1" x14ac:dyDescent="0.2"/>
    <row r="126" s="25" customFormat="1" x14ac:dyDescent="0.2"/>
    <row r="127" s="25" customFormat="1" x14ac:dyDescent="0.2"/>
    <row r="128" s="25" customFormat="1" x14ac:dyDescent="0.2"/>
    <row r="129" s="25" customFormat="1" x14ac:dyDescent="0.2"/>
    <row r="130" s="25" customFormat="1" x14ac:dyDescent="0.2"/>
    <row r="131" s="25" customFormat="1" x14ac:dyDescent="0.2"/>
    <row r="132" s="25" customFormat="1" x14ac:dyDescent="0.2"/>
    <row r="133" s="25" customFormat="1" x14ac:dyDescent="0.2"/>
    <row r="134" s="25" customFormat="1" x14ac:dyDescent="0.2"/>
    <row r="135" s="25" customFormat="1" x14ac:dyDescent="0.2"/>
    <row r="136" s="25" customFormat="1" x14ac:dyDescent="0.2"/>
    <row r="137" s="25" customFormat="1" x14ac:dyDescent="0.2"/>
    <row r="138" s="25" customFormat="1" x14ac:dyDescent="0.2"/>
    <row r="139" s="25" customFormat="1" x14ac:dyDescent="0.2"/>
    <row r="140" s="25" customFormat="1" x14ac:dyDescent="0.2"/>
    <row r="141" s="25" customFormat="1" x14ac:dyDescent="0.2"/>
    <row r="142" s="25" customFormat="1" x14ac:dyDescent="0.2"/>
    <row r="143" s="25" customFormat="1" x14ac:dyDescent="0.2"/>
    <row r="144" s="25" customFormat="1" x14ac:dyDescent="0.2"/>
    <row r="145" s="25" customFormat="1" x14ac:dyDescent="0.2"/>
    <row r="146" s="25" customFormat="1" x14ac:dyDescent="0.2"/>
    <row r="147" s="25" customFormat="1" x14ac:dyDescent="0.2"/>
    <row r="148" s="25" customFormat="1" x14ac:dyDescent="0.2"/>
    <row r="149" s="25" customFormat="1" x14ac:dyDescent="0.2"/>
    <row r="150" s="25" customFormat="1" x14ac:dyDescent="0.2"/>
    <row r="151" s="25" customFormat="1" x14ac:dyDescent="0.2"/>
    <row r="152" s="25" customFormat="1" x14ac:dyDescent="0.2"/>
    <row r="153" s="25" customFormat="1" x14ac:dyDescent="0.2"/>
    <row r="154" s="25" customFormat="1" x14ac:dyDescent="0.2"/>
    <row r="155" s="25" customFormat="1" x14ac:dyDescent="0.2"/>
    <row r="156" s="25" customFormat="1" x14ac:dyDescent="0.2"/>
    <row r="157" s="25" customFormat="1" x14ac:dyDescent="0.2"/>
    <row r="158" s="25" customFormat="1" x14ac:dyDescent="0.2"/>
    <row r="159" s="25" customFormat="1" x14ac:dyDescent="0.2"/>
    <row r="160" s="25" customFormat="1" x14ac:dyDescent="0.2"/>
    <row r="161" s="25" customFormat="1" x14ac:dyDescent="0.2"/>
    <row r="162" s="25" customFormat="1" x14ac:dyDescent="0.2"/>
    <row r="163" s="25" customFormat="1" x14ac:dyDescent="0.2"/>
    <row r="164" s="25" customFormat="1" x14ac:dyDescent="0.2"/>
    <row r="165" s="25" customFormat="1" x14ac:dyDescent="0.2"/>
    <row r="166" s="25" customFormat="1" x14ac:dyDescent="0.2"/>
    <row r="167" s="25" customFormat="1" x14ac:dyDescent="0.2"/>
    <row r="168" s="25" customFormat="1" x14ac:dyDescent="0.2"/>
    <row r="169" s="25" customFormat="1" x14ac:dyDescent="0.2"/>
    <row r="170" s="25" customFormat="1" x14ac:dyDescent="0.2"/>
    <row r="171" s="25" customFormat="1" x14ac:dyDescent="0.2"/>
    <row r="172" s="25" customFormat="1" x14ac:dyDescent="0.2"/>
    <row r="173" s="25" customFormat="1" x14ac:dyDescent="0.2"/>
    <row r="174" s="25" customFormat="1" x14ac:dyDescent="0.2"/>
    <row r="175" s="25" customFormat="1" x14ac:dyDescent="0.2"/>
    <row r="176" s="25" customFormat="1" x14ac:dyDescent="0.2"/>
    <row r="177" s="25" customFormat="1" x14ac:dyDescent="0.2"/>
    <row r="178" s="25" customFormat="1" x14ac:dyDescent="0.2"/>
    <row r="179" s="25" customFormat="1" x14ac:dyDescent="0.2"/>
    <row r="180" s="25" customFormat="1" x14ac:dyDescent="0.2"/>
    <row r="181" s="25" customFormat="1" x14ac:dyDescent="0.2"/>
    <row r="182" s="25" customFormat="1" x14ac:dyDescent="0.2"/>
    <row r="183" s="25" customFormat="1" x14ac:dyDescent="0.2"/>
    <row r="184" s="25" customFormat="1" x14ac:dyDescent="0.2"/>
    <row r="185" s="25" customFormat="1" x14ac:dyDescent="0.2"/>
    <row r="186" s="25" customFormat="1" x14ac:dyDescent="0.2"/>
    <row r="187" s="25" customFormat="1" x14ac:dyDescent="0.2"/>
    <row r="188" s="25" customFormat="1" x14ac:dyDescent="0.2"/>
    <row r="189" s="25" customFormat="1" x14ac:dyDescent="0.2"/>
    <row r="190" s="25" customFormat="1" x14ac:dyDescent="0.2"/>
    <row r="191" s="25" customFormat="1" x14ac:dyDescent="0.2"/>
    <row r="192" s="25" customFormat="1" x14ac:dyDescent="0.2"/>
    <row r="193" s="25" customFormat="1" x14ac:dyDescent="0.2"/>
    <row r="194" s="25" customFormat="1" x14ac:dyDescent="0.2"/>
    <row r="195" s="25" customFormat="1" x14ac:dyDescent="0.2"/>
    <row r="196" s="25" customFormat="1" x14ac:dyDescent="0.2"/>
    <row r="197" s="25" customFormat="1" x14ac:dyDescent="0.2"/>
    <row r="198" s="25" customFormat="1" x14ac:dyDescent="0.2"/>
    <row r="199" s="25" customFormat="1" x14ac:dyDescent="0.2"/>
    <row r="200" s="25" customFormat="1" x14ac:dyDescent="0.2"/>
    <row r="201" s="25" customFormat="1" x14ac:dyDescent="0.2"/>
    <row r="202" s="25" customFormat="1" x14ac:dyDescent="0.2"/>
    <row r="203" s="25" customFormat="1" x14ac:dyDescent="0.2"/>
    <row r="204" s="25" customFormat="1" x14ac:dyDescent="0.2"/>
    <row r="205" s="25" customFormat="1" x14ac:dyDescent="0.2"/>
    <row r="206" s="25" customFormat="1" x14ac:dyDescent="0.2"/>
    <row r="207" s="25" customFormat="1" x14ac:dyDescent="0.2"/>
    <row r="208" s="25" customFormat="1" x14ac:dyDescent="0.2"/>
    <row r="209" s="25" customFormat="1" x14ac:dyDescent="0.2"/>
    <row r="210" s="25" customFormat="1" x14ac:dyDescent="0.2"/>
    <row r="211" s="25" customFormat="1" x14ac:dyDescent="0.2"/>
    <row r="212" s="25" customFormat="1" x14ac:dyDescent="0.2"/>
    <row r="213" s="25" customFormat="1" x14ac:dyDescent="0.2"/>
    <row r="214" s="25" customFormat="1" x14ac:dyDescent="0.2"/>
    <row r="215" s="25" customFormat="1" x14ac:dyDescent="0.2"/>
    <row r="216" s="25" customFormat="1" x14ac:dyDescent="0.2"/>
    <row r="217" s="25" customFormat="1" x14ac:dyDescent="0.2"/>
    <row r="218" s="25" customFormat="1" x14ac:dyDescent="0.2"/>
    <row r="219" s="25" customFormat="1" x14ac:dyDescent="0.2"/>
    <row r="220" s="25" customFormat="1" x14ac:dyDescent="0.2"/>
    <row r="221" s="25" customFormat="1" x14ac:dyDescent="0.2"/>
    <row r="222" s="25" customFormat="1" x14ac:dyDescent="0.2"/>
    <row r="223" s="25" customFormat="1" x14ac:dyDescent="0.2"/>
    <row r="224" s="25" customFormat="1" x14ac:dyDescent="0.2"/>
    <row r="225" s="25" customFormat="1" x14ac:dyDescent="0.2"/>
    <row r="226" s="25" customFormat="1" x14ac:dyDescent="0.2"/>
    <row r="227" s="25" customFormat="1" x14ac:dyDescent="0.2"/>
    <row r="228" s="25" customFormat="1" x14ac:dyDescent="0.2"/>
    <row r="229" s="25" customFormat="1" x14ac:dyDescent="0.2"/>
    <row r="230" s="25" customFormat="1" x14ac:dyDescent="0.2"/>
    <row r="231" s="25" customFormat="1" x14ac:dyDescent="0.2"/>
    <row r="232" s="25" customFormat="1" x14ac:dyDescent="0.2"/>
    <row r="233" s="25" customFormat="1" x14ac:dyDescent="0.2"/>
    <row r="234" s="25" customFormat="1" x14ac:dyDescent="0.2"/>
    <row r="235" s="25" customFormat="1" x14ac:dyDescent="0.2"/>
    <row r="236" s="25" customFormat="1" x14ac:dyDescent="0.2"/>
    <row r="237" s="25" customFormat="1" x14ac:dyDescent="0.2"/>
    <row r="238" s="25" customFormat="1" x14ac:dyDescent="0.2"/>
    <row r="239" s="25" customFormat="1" x14ac:dyDescent="0.2"/>
    <row r="240" s="25" customFormat="1" x14ac:dyDescent="0.2"/>
    <row r="241" s="25" customFormat="1" x14ac:dyDescent="0.2"/>
    <row r="242" s="25" customFormat="1" x14ac:dyDescent="0.2"/>
    <row r="243" s="25" customFormat="1" x14ac:dyDescent="0.2"/>
    <row r="244" s="25" customFormat="1" x14ac:dyDescent="0.2"/>
    <row r="245" s="25" customFormat="1" x14ac:dyDescent="0.2"/>
    <row r="246" s="25" customFormat="1" x14ac:dyDescent="0.2"/>
    <row r="247" s="25" customFormat="1" x14ac:dyDescent="0.2"/>
    <row r="248" s="25" customFormat="1" x14ac:dyDescent="0.2"/>
    <row r="249" s="25" customFormat="1" x14ac:dyDescent="0.2"/>
    <row r="250" s="25" customFormat="1" x14ac:dyDescent="0.2"/>
    <row r="251" s="25" customFormat="1" x14ac:dyDescent="0.2"/>
    <row r="252" s="25" customFormat="1" x14ac:dyDescent="0.2"/>
    <row r="253" s="25" customFormat="1" x14ac:dyDescent="0.2"/>
    <row r="254" s="25" customFormat="1" x14ac:dyDescent="0.2"/>
    <row r="255" s="25" customFormat="1" x14ac:dyDescent="0.2"/>
    <row r="256" s="25" customFormat="1" x14ac:dyDescent="0.2"/>
    <row r="257" s="25" customFormat="1" x14ac:dyDescent="0.2"/>
    <row r="258" s="25" customFormat="1" x14ac:dyDescent="0.2"/>
    <row r="259" s="25" customFormat="1" x14ac:dyDescent="0.2"/>
    <row r="260" s="25" customFormat="1" x14ac:dyDescent="0.2"/>
    <row r="261" s="25" customFormat="1" x14ac:dyDescent="0.2"/>
    <row r="262" s="25" customFormat="1" x14ac:dyDescent="0.2"/>
    <row r="263" s="25" customFormat="1" x14ac:dyDescent="0.2"/>
    <row r="264" s="25" customFormat="1" x14ac:dyDescent="0.2"/>
    <row r="265" s="25" customFormat="1" x14ac:dyDescent="0.2"/>
    <row r="266" s="25" customFormat="1" x14ac:dyDescent="0.2"/>
    <row r="267" s="25" customFormat="1" x14ac:dyDescent="0.2"/>
    <row r="268" s="25" customFormat="1" x14ac:dyDescent="0.2"/>
    <row r="269" s="25" customFormat="1" x14ac:dyDescent="0.2"/>
    <row r="270" s="25" customFormat="1" x14ac:dyDescent="0.2"/>
    <row r="271" s="25" customFormat="1" x14ac:dyDescent="0.2"/>
    <row r="272" s="25" customFormat="1" x14ac:dyDescent="0.2"/>
    <row r="273" s="25" customFormat="1" x14ac:dyDescent="0.2"/>
    <row r="274" s="25" customFormat="1" x14ac:dyDescent="0.2"/>
    <row r="275" s="25" customFormat="1" x14ac:dyDescent="0.2"/>
    <row r="276" s="25" customFormat="1" x14ac:dyDescent="0.2"/>
    <row r="277" s="25" customFormat="1" x14ac:dyDescent="0.2"/>
    <row r="278" s="25" customFormat="1" x14ac:dyDescent="0.2"/>
    <row r="279" s="25" customFormat="1" x14ac:dyDescent="0.2"/>
    <row r="280" s="25" customFormat="1" x14ac:dyDescent="0.2"/>
    <row r="281" s="25" customFormat="1" x14ac:dyDescent="0.2"/>
    <row r="282" s="25" customFormat="1" x14ac:dyDescent="0.2"/>
    <row r="283" s="25" customFormat="1" x14ac:dyDescent="0.2"/>
    <row r="284" s="25" customFormat="1" x14ac:dyDescent="0.2"/>
    <row r="285" s="25" customFormat="1" x14ac:dyDescent="0.2"/>
    <row r="286" s="25" customFormat="1" x14ac:dyDescent="0.2"/>
    <row r="287" s="25" customFormat="1" x14ac:dyDescent="0.2"/>
    <row r="288" s="25" customFormat="1" x14ac:dyDescent="0.2"/>
    <row r="289" s="25" customFormat="1" x14ac:dyDescent="0.2"/>
    <row r="290" s="25" customFormat="1" x14ac:dyDescent="0.2"/>
    <row r="291" s="25" customFormat="1" x14ac:dyDescent="0.2"/>
    <row r="292" s="25" customFormat="1" x14ac:dyDescent="0.2"/>
    <row r="293" s="25" customFormat="1" x14ac:dyDescent="0.2"/>
    <row r="294" s="25" customFormat="1" x14ac:dyDescent="0.2"/>
    <row r="295" s="25" customFormat="1" x14ac:dyDescent="0.2"/>
  </sheetData>
  <mergeCells count="4">
    <mergeCell ref="A1:F1"/>
    <mergeCell ref="A2:F2"/>
    <mergeCell ref="A3:F3"/>
    <mergeCell ref="A4:A5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GRANMORELOS</dc:creator>
  <cp:lastModifiedBy>GRANMORELOS</cp:lastModifiedBy>
  <cp:lastPrinted>2022-02-02T18:44:58Z</cp:lastPrinted>
  <dcterms:created xsi:type="dcterms:W3CDTF">2022-02-02T18:38:31Z</dcterms:created>
  <dcterms:modified xsi:type="dcterms:W3CDTF">2022-02-02T18:45:39Z</dcterms:modified>
</cp:coreProperties>
</file>